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4" i="1"/>
  <c r="G39" i="1" l="1"/>
  <c r="A13" i="1" l="1"/>
  <c r="A12" i="1"/>
</calcChain>
</file>

<file path=xl/sharedStrings.xml><?xml version="1.0" encoding="utf-8"?>
<sst xmlns="http://schemas.openxmlformats.org/spreadsheetml/2006/main" count="160" uniqueCount="72">
  <si>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</si>
  <si>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</si>
  <si>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</si>
  <si>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</si>
  <si>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</si>
  <si>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</si>
  <si>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</si>
  <si>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</si>
  <si>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</si>
  <si>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</si>
  <si>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</si>
  <si>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</si>
  <si>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</si>
  <si>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</si>
  <si>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</si>
  <si>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</si>
  <si>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</si>
  <si>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</si>
  <si>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</si>
  <si>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</si>
  <si>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</si>
  <si>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</si>
  <si>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</si>
  <si>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DBV1600001</t>
  </si>
  <si>
    <t>НВЛ</t>
  </si>
  <si>
    <t>1493705</t>
  </si>
  <si>
    <t>Кабель КВВГЭнг(А)-LS 27х1,0</t>
  </si>
  <si>
    <t>М</t>
  </si>
  <si>
    <t>DBV2000001</t>
  </si>
  <si>
    <t>1604861</t>
  </si>
  <si>
    <t>Кабель гибкий огнестойкий для систем безопасности и промышленной автоматизации КСБГнг(А)-FRHF 8х2х0,90</t>
  </si>
  <si>
    <t>1808522</t>
  </si>
  <si>
    <t>1808524</t>
  </si>
  <si>
    <t>2201632</t>
  </si>
  <si>
    <t>Кабель симметричный огнестойкий КСБГнг(А)-FRHF 3х2х2,00</t>
  </si>
  <si>
    <t>Кабель симметричный огнестойкий КСБГнг(А)-FRHF 4х2х2,00</t>
  </si>
  <si>
    <t>Кабель силовой с медными жилами, с изоляцией из сшитого полиэтилена, в оболочке из ПВХ пластиката пониженной пожароопасности ПвВнг(A )-ХЛ 3х95мк/35-10</t>
  </si>
  <si>
    <t>VNK1100005</t>
  </si>
  <si>
    <t>1198842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</si>
  <si>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5х35(ож)-1,0</t>
  </si>
  <si>
    <t>VNK1300002</t>
  </si>
  <si>
    <t>1393414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</si>
  <si>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7х1,0</t>
  </si>
  <si>
    <t>VNK1500001</t>
  </si>
  <si>
    <t>DBV2400001</t>
  </si>
  <si>
    <t>10302845</t>
  </si>
  <si>
    <t>10302849</t>
  </si>
  <si>
    <t>Кабель управления НИКИ-КУПсШЭнг(A)-ХЛ 1х(3х0,75кл1) 660</t>
  </si>
  <si>
    <t>Кабель управления НИКИ-КУПсЭШЭнг(A)-ХЛ 1х(4х0,35кл1) 660</t>
  </si>
  <si>
    <t>DBV2500004</t>
  </si>
  <si>
    <t>DBV2500005</t>
  </si>
  <si>
    <t>DBV2500006</t>
  </si>
  <si>
    <t>DBV2500001</t>
  </si>
  <si>
    <t>10102730</t>
  </si>
  <si>
    <t>10102861</t>
  </si>
  <si>
    <t>Кабель управления КРУИНв-МВЭфнг(A)-LS-ХЛ 2х2х1,0</t>
  </si>
  <si>
    <t>Кабель управления КРУИНв-МРЭфнг(A) 1х2х1,0</t>
  </si>
  <si>
    <t>10143593</t>
  </si>
  <si>
    <t>Кабель КВВГЭнг(A)-LS 4х4,0</t>
  </si>
  <si>
    <t>1571394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</si>
  <si>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</si>
  <si>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7х1,5</t>
  </si>
  <si>
    <t>2545323</t>
  </si>
  <si>
    <t>Кабель управления и передачи данных КУПДнг(A)-LS 4х1,5 ВК-ХЛ</t>
  </si>
  <si>
    <t>DBV2500002</t>
  </si>
  <si>
    <t>1563758</t>
  </si>
  <si>
    <t>2398600</t>
  </si>
  <si>
    <t>Кабель управления и передачи данных КУПДнг(A)-LS 1х2х1,0 ВЭ-ХЛ</t>
  </si>
  <si>
    <t>DBV2500003</t>
  </si>
  <si>
    <t>Наименование лота:  "Продукция кабельная (НИКИ-КУПсЭШЭнг(A)-ХЛ 1х(4х0,35кл1) 660, Кабель КСБГнг(А)-FRHF 8х2х0,90, Кабель КРУИНв-МВЭфнг(A)-LS-ХЛ 2х2х1,0 и т.д.)"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</si>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</sst>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37" zoomScale="85" zoomScaleNormal="80" zoomScaleSheetLayoutView="85" workbookViewId="0">
      <selection activeCell="M43" sqref="M4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29.166666666666668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34</v>
      </c>
      <c r="H13" s="37">
        <v>198</v>
      </c>
      <c r="I13" s="26">
        <v>42217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28</v>
      </c>
      <c r="C14" s="24" t="s">
        <v>24</v>
      </c>
      <c r="D14" s="24" t="s">
        <v>31</v>
      </c>
      <c r="E14" s="25" t="s">
        <v>34</v>
      </c>
      <c r="F14" s="24" t="s">
        <v>27</v>
      </c>
      <c r="G14" s="27">
        <v>13</v>
      </c>
      <c r="H14" s="37">
        <v>181</v>
      </c>
      <c r="I14" s="26">
        <v>42248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ref="A15:A38" si="1">1+A14</f>
        <v>4</v>
      </c>
      <c r="B15" s="24" t="s">
        <v>28</v>
      </c>
      <c r="C15" s="24" t="s">
        <v>24</v>
      </c>
      <c r="D15" s="24" t="s">
        <v>32</v>
      </c>
      <c r="E15" s="25" t="s">
        <v>35</v>
      </c>
      <c r="F15" s="24" t="s">
        <v>27</v>
      </c>
      <c r="G15" s="27">
        <v>21</v>
      </c>
      <c r="H15" s="37">
        <v>80.833333333333343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1"/>
        <v>5</v>
      </c>
      <c r="B16" s="24" t="s">
        <v>28</v>
      </c>
      <c r="C16" s="24" t="s">
        <v>24</v>
      </c>
      <c r="D16" s="24" t="s">
        <v>33</v>
      </c>
      <c r="E16" s="25" t="s">
        <v>36</v>
      </c>
      <c r="F16" s="24" t="s">
        <v>27</v>
      </c>
      <c r="G16" s="27">
        <v>14</v>
      </c>
      <c r="H16" s="37">
        <v>1185</v>
      </c>
      <c r="I16" s="26">
        <v>43983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1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12</v>
      </c>
      <c r="H17" s="37">
        <v>412</v>
      </c>
      <c r="I17" s="26">
        <v>40816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1"/>
        <v>7</v>
      </c>
      <c r="B18" s="24" t="s">
        <v>40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20</v>
      </c>
      <c r="H18" s="37">
        <v>4.901822300160001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43</v>
      </c>
      <c r="C19" s="24" t="s">
        <v>24</v>
      </c>
      <c r="D19" s="24" t="s">
        <v>31</v>
      </c>
      <c r="E19" s="25" t="s">
        <v>34</v>
      </c>
      <c r="F19" s="24" t="s">
        <v>27</v>
      </c>
      <c r="G19" s="27">
        <v>31</v>
      </c>
      <c r="H19" s="37">
        <v>181</v>
      </c>
      <c r="I19" s="26">
        <v>42248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44</v>
      </c>
      <c r="C20" s="24" t="s">
        <v>24</v>
      </c>
      <c r="D20" s="24" t="s">
        <v>45</v>
      </c>
      <c r="E20" s="25" t="s">
        <v>47</v>
      </c>
      <c r="F20" s="24" t="s">
        <v>27</v>
      </c>
      <c r="G20" s="27">
        <v>1</v>
      </c>
      <c r="H20" s="37">
        <v>1328.34</v>
      </c>
      <c r="I20" s="26">
        <v>45173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44</v>
      </c>
      <c r="C21" s="24" t="s">
        <v>24</v>
      </c>
      <c r="D21" s="24" t="s">
        <v>46</v>
      </c>
      <c r="E21" s="25" t="s">
        <v>48</v>
      </c>
      <c r="F21" s="24" t="s">
        <v>27</v>
      </c>
      <c r="G21" s="27">
        <v>1</v>
      </c>
      <c r="H21" s="37">
        <v>3021.54</v>
      </c>
      <c r="I21" s="26">
        <v>45173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1"/>
        <v>11</v>
      </c>
      <c r="B22" s="24" t="s">
        <v>49</v>
      </c>
      <c r="C22" s="24" t="s">
        <v>24</v>
      </c>
      <c r="D22" s="24" t="s">
        <v>29</v>
      </c>
      <c r="E22" s="25" t="s">
        <v>30</v>
      </c>
      <c r="F22" s="24" t="s">
        <v>27</v>
      </c>
      <c r="G22" s="27">
        <v>14</v>
      </c>
      <c r="H22" s="37">
        <v>198</v>
      </c>
      <c r="I22" s="26">
        <v>42217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50</v>
      </c>
      <c r="C23" s="24" t="s">
        <v>24</v>
      </c>
      <c r="D23" s="24" t="s">
        <v>29</v>
      </c>
      <c r="E23" s="25" t="s">
        <v>30</v>
      </c>
      <c r="F23" s="24" t="s">
        <v>27</v>
      </c>
      <c r="G23" s="27">
        <v>96</v>
      </c>
      <c r="H23" s="37">
        <v>198</v>
      </c>
      <c r="I23" s="26">
        <v>42217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51</v>
      </c>
      <c r="C24" s="24" t="s">
        <v>24</v>
      </c>
      <c r="D24" s="24" t="s">
        <v>29</v>
      </c>
      <c r="E24" s="25" t="s">
        <v>30</v>
      </c>
      <c r="F24" s="24" t="s">
        <v>27</v>
      </c>
      <c r="G24" s="27">
        <v>10</v>
      </c>
      <c r="H24" s="37">
        <v>198</v>
      </c>
      <c r="I24" s="26">
        <v>42217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52</v>
      </c>
      <c r="C25" s="24" t="s">
        <v>24</v>
      </c>
      <c r="D25" s="24" t="s">
        <v>53</v>
      </c>
      <c r="E25" s="25" t="s">
        <v>55</v>
      </c>
      <c r="F25" s="24" t="s">
        <v>27</v>
      </c>
      <c r="G25" s="27">
        <v>110</v>
      </c>
      <c r="H25" s="37">
        <v>362.63</v>
      </c>
      <c r="I25" s="26">
        <v>44440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24</v>
      </c>
      <c r="D26" s="24" t="s">
        <v>54</v>
      </c>
      <c r="E26" s="25" t="s">
        <v>56</v>
      </c>
      <c r="F26" s="24" t="s">
        <v>27</v>
      </c>
      <c r="G26" s="27">
        <v>20</v>
      </c>
      <c r="H26" s="37">
        <v>243.6</v>
      </c>
      <c r="I26" s="26">
        <v>44440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52</v>
      </c>
      <c r="C27" s="24" t="s">
        <v>24</v>
      </c>
      <c r="D27" s="24" t="s">
        <v>57</v>
      </c>
      <c r="E27" s="25" t="s">
        <v>58</v>
      </c>
      <c r="F27" s="24" t="s">
        <v>27</v>
      </c>
      <c r="G27" s="27">
        <v>30</v>
      </c>
      <c r="H27" s="37">
        <v>243.6</v>
      </c>
      <c r="I27" s="26">
        <v>44440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52</v>
      </c>
      <c r="C28" s="24" t="s">
        <v>24</v>
      </c>
      <c r="D28" s="24" t="s">
        <v>45</v>
      </c>
      <c r="E28" s="25" t="s">
        <v>47</v>
      </c>
      <c r="F28" s="24" t="s">
        <v>27</v>
      </c>
      <c r="G28" s="27">
        <v>50</v>
      </c>
      <c r="H28" s="37">
        <v>1328.34</v>
      </c>
      <c r="I28" s="26">
        <v>45173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52</v>
      </c>
      <c r="C29" s="24" t="s">
        <v>24</v>
      </c>
      <c r="D29" s="24" t="s">
        <v>46</v>
      </c>
      <c r="E29" s="25" t="s">
        <v>48</v>
      </c>
      <c r="F29" s="24" t="s">
        <v>27</v>
      </c>
      <c r="G29" s="27">
        <v>50</v>
      </c>
      <c r="H29" s="37">
        <v>3021.54</v>
      </c>
      <c r="I29" s="26">
        <v>45173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f t="shared" si="1"/>
        <v>19</v>
      </c>
      <c r="B30" s="24" t="s">
        <v>52</v>
      </c>
      <c r="C30" s="24" t="s">
        <v>24</v>
      </c>
      <c r="D30" s="24">
        <v>1563758</v>
      </c>
      <c r="E30" s="25" t="s">
        <v>60</v>
      </c>
      <c r="F30" s="24" t="s">
        <v>27</v>
      </c>
      <c r="G30" s="27">
        <v>2</v>
      </c>
      <c r="H30" s="37">
        <v>76.62</v>
      </c>
      <c r="I30" s="26">
        <v>41513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f t="shared" si="1"/>
        <v>20</v>
      </c>
      <c r="B31" s="24" t="s">
        <v>52</v>
      </c>
      <c r="C31" s="24" t="s">
        <v>24</v>
      </c>
      <c r="D31" s="24" t="s">
        <v>59</v>
      </c>
      <c r="E31" s="25" t="s">
        <v>61</v>
      </c>
      <c r="F31" s="24" t="s">
        <v>27</v>
      </c>
      <c r="G31" s="27">
        <v>10</v>
      </c>
      <c r="H31" s="37">
        <v>93.11</v>
      </c>
      <c r="I31" s="26">
        <v>42614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52</v>
      </c>
      <c r="C32" s="24" t="s">
        <v>24</v>
      </c>
      <c r="D32" s="24" t="s">
        <v>31</v>
      </c>
      <c r="E32" s="25" t="s">
        <v>34</v>
      </c>
      <c r="F32" s="24" t="s">
        <v>27</v>
      </c>
      <c r="G32" s="27">
        <v>60</v>
      </c>
      <c r="H32" s="37">
        <v>649.64</v>
      </c>
      <c r="I32" s="26">
        <v>42248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52</v>
      </c>
      <c r="C33" s="24" t="s">
        <v>24</v>
      </c>
      <c r="D33" s="24" t="s">
        <v>62</v>
      </c>
      <c r="E33" s="25" t="s">
        <v>63</v>
      </c>
      <c r="F33" s="24" t="s">
        <v>27</v>
      </c>
      <c r="G33" s="27">
        <v>74</v>
      </c>
      <c r="H33" s="37">
        <v>111.68</v>
      </c>
      <c r="I33" s="26">
        <v>44013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64</v>
      </c>
      <c r="C34" s="24" t="s">
        <v>24</v>
      </c>
      <c r="D34" s="24" t="s">
        <v>57</v>
      </c>
      <c r="E34" s="25" t="s">
        <v>58</v>
      </c>
      <c r="F34" s="24" t="s">
        <v>27</v>
      </c>
      <c r="G34" s="27">
        <v>30</v>
      </c>
      <c r="H34" s="37">
        <v>243.6</v>
      </c>
      <c r="I34" s="26">
        <v>44440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f t="shared" si="1"/>
        <v>24</v>
      </c>
      <c r="B35" s="24" t="s">
        <v>64</v>
      </c>
      <c r="C35" s="24" t="s">
        <v>24</v>
      </c>
      <c r="D35" s="24" t="s">
        <v>65</v>
      </c>
      <c r="E35" s="25" t="s">
        <v>60</v>
      </c>
      <c r="F35" s="24" t="s">
        <v>27</v>
      </c>
      <c r="G35" s="27">
        <v>42</v>
      </c>
      <c r="H35" s="37">
        <v>76.62</v>
      </c>
      <c r="I35" s="26">
        <v>41513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f t="shared" si="1"/>
        <v>25</v>
      </c>
      <c r="B36" s="24" t="s">
        <v>64</v>
      </c>
      <c r="C36" s="24" t="s">
        <v>24</v>
      </c>
      <c r="D36" s="24" t="s">
        <v>59</v>
      </c>
      <c r="E36" s="25" t="s">
        <v>61</v>
      </c>
      <c r="F36" s="24" t="s">
        <v>27</v>
      </c>
      <c r="G36" s="27">
        <v>28</v>
      </c>
      <c r="H36" s="37">
        <v>87.9</v>
      </c>
      <c r="I36" s="26">
        <v>41487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64</v>
      </c>
      <c r="C37" s="24" t="s">
        <v>24</v>
      </c>
      <c r="D37" s="24" t="s">
        <v>66</v>
      </c>
      <c r="E37" s="25" t="s">
        <v>67</v>
      </c>
      <c r="F37" s="24" t="s">
        <v>27</v>
      </c>
      <c r="G37" s="27">
        <v>66</v>
      </c>
      <c r="H37" s="37">
        <v>39.159999999999997</v>
      </c>
      <c r="I37" s="26">
        <v>44075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68</v>
      </c>
      <c r="C38" s="24" t="s">
        <v>24</v>
      </c>
      <c r="D38" s="24" t="s">
        <v>66</v>
      </c>
      <c r="E38" s="25" t="s">
        <v>67</v>
      </c>
      <c r="F38" s="24" t="s">
        <v>27</v>
      </c>
      <c r="G38" s="27">
        <v>75</v>
      </c>
      <c r="H38" s="37">
        <v>39.159999999999997</v>
      </c>
      <c r="I38" s="26">
        <v>44075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924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43"/>
      <c r="B40" s="44"/>
      <c r="C40" s="44"/>
      <c r="D40" s="44"/>
      <c r="E40" s="44"/>
      <c r="F40" s="44"/>
      <c r="G40" s="44"/>
      <c r="H40" s="44"/>
      <c r="I40" s="45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52" t="s">
        <v>13</v>
      </c>
      <c r="G41" s="52"/>
      <c r="H41" s="52"/>
      <c r="I41" s="5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42" t="s">
        <v>12</v>
      </c>
      <c r="G42" s="42"/>
      <c r="H42" s="42"/>
      <c r="I42" s="42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42" t="s">
        <v>11</v>
      </c>
      <c r="G43" s="42"/>
      <c r="H43" s="42"/>
      <c r="I43" s="42"/>
      <c r="Q43" s="12"/>
    </row>
    <row r="44" spans="1:17" ht="121.5" customHeight="1" x14ac:dyDescent="0.25">
      <c r="A44" s="46" t="s">
        <v>16</v>
      </c>
      <c r="B44" s="47"/>
      <c r="C44" s="47"/>
      <c r="D44" s="47"/>
      <c r="E44" s="48"/>
      <c r="F44" s="49" t="s">
        <v>17</v>
      </c>
      <c r="G44" s="49"/>
      <c r="H44" s="49"/>
      <c r="I44" s="49"/>
    </row>
    <row r="45" spans="1:17" ht="43.5" customHeight="1" x14ac:dyDescent="0.3">
      <c r="A45" s="38"/>
      <c r="B45" s="38"/>
      <c r="C45" s="38"/>
      <c r="D45" s="38"/>
      <c r="E45" s="38"/>
      <c r="F45" s="50"/>
      <c r="G45" s="50"/>
      <c r="H45" s="50"/>
      <c r="I45" s="50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2025-08-12T07:42:35Z</cp:lastPrinted>
  <dcterms:created xsi:type="dcterms:W3CDTF">2016-09-16T10:27:35Z</dcterms:created>
  <dcterms:modified xsi:type="dcterms:W3CDTF">2025-08-12T07:42:38Z</dcterms:modified>
</cp:coreProperties>
</file>